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<sst xmlns="http://schemas.openxmlformats.org/spreadsheetml/2006/main" count="43" uniqueCount="39">
  <si>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</si>
  <si>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</si>
  <si>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</si>
  <si>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</si>
  <si>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</si>
  <si>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</si>
  <si>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</si>
  <si>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</si>
  <si>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</si>
  <si>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</si>
  <si>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</si>
  <si>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</si>
  <si>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</si>
  <si>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</si>
  <si>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</si>
  <si>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</si>
  <si>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</si>
  <si>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</si>
  <si>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</si>
  <si>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кисель</t>
  </si>
  <si>
    <t>фрукты</t>
  </si>
  <si>
    <t>хлеб</t>
  </si>
  <si>
    <t>яблоко</t>
  </si>
  <si>
    <t>закуска</t>
  </si>
  <si>
    <t>15М</t>
  </si>
  <si>
    <t>сыр</t>
  </si>
  <si>
    <t>ИТОГО:</t>
  </si>
  <si>
    <t>Обед</t>
  </si>
  <si>
    <t>винегрет</t>
  </si>
  <si>
    <t>1 блюдо</t>
  </si>
  <si>
    <t>суп вермишелевый</t>
  </si>
  <si>
    <t>2 блюдо</t>
  </si>
  <si>
    <t>гуляш из говядины</t>
  </si>
  <si>
    <t>гарнир</t>
  </si>
  <si>
    <t>капуста тушеная</t>
  </si>
  <si>
    <t>напиток</t>
  </si>
  <si>
    <t>чай с сахаром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</si>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</sst>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3" sqref="L3"/>
    </sheetView>
  </sheetViews>
  <sheetFormatPr defaultRowHeight="15" x14ac:dyDescent="0.25"/>
  <cols>
    <col min="10" max="10" width="10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>
        <v>706</v>
      </c>
      <c r="D4" s="10" t="s">
        <v>17</v>
      </c>
      <c r="E4" s="11">
        <v>200</v>
      </c>
      <c r="F4" s="12">
        <v>16.510000000000002</v>
      </c>
      <c r="G4" s="12">
        <v>312.8</v>
      </c>
      <c r="H4" s="12">
        <v>18.32</v>
      </c>
      <c r="I4" s="12">
        <v>12.26</v>
      </c>
      <c r="J4" s="12">
        <v>23.01</v>
      </c>
    </row>
    <row r="5" spans="1:10" x14ac:dyDescent="0.25">
      <c r="A5" s="8"/>
      <c r="B5" s="8" t="s">
        <v>18</v>
      </c>
      <c r="C5" s="9">
        <v>948</v>
      </c>
      <c r="D5" s="10" t="s">
        <v>19</v>
      </c>
      <c r="E5" s="11">
        <v>200</v>
      </c>
      <c r="F5" s="12">
        <v>7.39</v>
      </c>
      <c r="G5" s="12">
        <v>47.79</v>
      </c>
      <c r="H5" s="12">
        <v>0</v>
      </c>
      <c r="I5" s="12">
        <v>0</v>
      </c>
      <c r="J5" s="12">
        <v>12.08</v>
      </c>
    </row>
    <row r="6" spans="1:10" x14ac:dyDescent="0.25">
      <c r="A6" s="8"/>
      <c r="B6" s="8" t="s">
        <v>20</v>
      </c>
      <c r="C6" s="9"/>
      <c r="D6" s="10" t="s">
        <v>21</v>
      </c>
      <c r="E6" s="11">
        <v>27</v>
      </c>
      <c r="F6" s="12">
        <v>1.54</v>
      </c>
      <c r="G6" s="12">
        <v>63.45</v>
      </c>
      <c r="H6" s="12">
        <v>2.13</v>
      </c>
      <c r="I6" s="12">
        <v>0.27</v>
      </c>
      <c r="J6" s="12">
        <v>13.02</v>
      </c>
    </row>
    <row r="7" spans="1:10" x14ac:dyDescent="0.25">
      <c r="A7" s="8"/>
      <c r="B7" s="8"/>
      <c r="C7" s="9"/>
      <c r="D7" s="10"/>
      <c r="E7" s="11"/>
      <c r="F7" s="12"/>
      <c r="G7" s="12"/>
      <c r="H7" s="12"/>
      <c r="I7" s="12"/>
      <c r="J7" s="12"/>
    </row>
    <row r="8" spans="1:10" x14ac:dyDescent="0.25">
      <c r="A8" s="8"/>
      <c r="B8" s="8" t="s">
        <v>21</v>
      </c>
      <c r="C8" s="9"/>
      <c r="D8" s="10" t="s">
        <v>22</v>
      </c>
      <c r="E8" s="11">
        <v>127</v>
      </c>
      <c r="F8" s="12">
        <v>20.100000000000001</v>
      </c>
      <c r="G8" s="12">
        <v>61.57</v>
      </c>
      <c r="H8" s="12">
        <v>0.52</v>
      </c>
      <c r="I8" s="12">
        <v>0.52</v>
      </c>
      <c r="J8" s="12">
        <v>12.84</v>
      </c>
    </row>
    <row r="9" spans="1:10" x14ac:dyDescent="0.25">
      <c r="A9" s="8"/>
      <c r="B9" s="9" t="s">
        <v>23</v>
      </c>
      <c r="C9" s="13" t="s">
        <v>24</v>
      </c>
      <c r="D9" s="14" t="s">
        <v>25</v>
      </c>
      <c r="E9" s="15">
        <v>9</v>
      </c>
      <c r="F9" s="16">
        <v>5.36</v>
      </c>
      <c r="G9" s="16">
        <v>37.5</v>
      </c>
      <c r="H9" s="16">
        <v>2.37</v>
      </c>
      <c r="I9" s="16">
        <v>3.04</v>
      </c>
      <c r="J9" s="16">
        <v>0</v>
      </c>
    </row>
    <row r="10" spans="1:10" ht="15.75" thickBot="1" x14ac:dyDescent="0.3">
      <c r="A10" s="8"/>
      <c r="B10" s="17" t="s">
        <v>26</v>
      </c>
      <c r="C10" s="17"/>
      <c r="D10" s="18"/>
      <c r="E10" s="19"/>
      <c r="F10" s="20">
        <f>SUM(F4:F9)</f>
        <v>50.900000000000006</v>
      </c>
      <c r="G10" s="20">
        <f>SUM(G4:G9)</f>
        <v>523.11</v>
      </c>
      <c r="H10" s="20">
        <f>SUM(H4:H9)</f>
        <v>23.34</v>
      </c>
      <c r="I10" s="20">
        <f>SUM(I4:I9)</f>
        <v>16.09</v>
      </c>
      <c r="J10" s="20">
        <f>SUM(J4:J9)</f>
        <v>60.95</v>
      </c>
    </row>
    <row r="11" spans="1:10" ht="30" x14ac:dyDescent="0.25">
      <c r="A11" s="8" t="s">
        <v>27</v>
      </c>
      <c r="B11" s="8" t="s">
        <v>23</v>
      </c>
      <c r="C11" s="21">
        <v>103</v>
      </c>
      <c r="D11" s="22" t="s">
        <v>28</v>
      </c>
      <c r="E11" s="23">
        <v>60</v>
      </c>
      <c r="F11" s="24">
        <v>0.84</v>
      </c>
      <c r="G11" s="24">
        <v>61.44</v>
      </c>
      <c r="H11" s="24">
        <v>1.61</v>
      </c>
      <c r="I11" s="24">
        <v>3.14</v>
      </c>
      <c r="J11" s="25">
        <v>6.59</v>
      </c>
    </row>
    <row r="12" spans="1:10" ht="45" x14ac:dyDescent="0.25">
      <c r="A12" s="8"/>
      <c r="B12" s="8" t="s">
        <v>29</v>
      </c>
      <c r="C12" s="9">
        <v>234</v>
      </c>
      <c r="D12" s="10" t="s">
        <v>30</v>
      </c>
      <c r="E12" s="11">
        <v>200</v>
      </c>
      <c r="F12" s="12">
        <v>19.309999999999999</v>
      </c>
      <c r="G12" s="12">
        <v>183.5</v>
      </c>
      <c r="H12" s="12">
        <v>7.12</v>
      </c>
      <c r="I12" s="12">
        <v>7.68</v>
      </c>
      <c r="J12" s="26">
        <v>21.21</v>
      </c>
    </row>
    <row r="13" spans="1:10" ht="45" x14ac:dyDescent="0.25">
      <c r="A13" s="8"/>
      <c r="B13" s="8" t="s">
        <v>31</v>
      </c>
      <c r="C13" s="9">
        <v>632</v>
      </c>
      <c r="D13" s="10" t="s">
        <v>32</v>
      </c>
      <c r="E13" s="11">
        <v>90</v>
      </c>
      <c r="F13" s="12">
        <v>20.61</v>
      </c>
      <c r="G13" s="12">
        <v>217.15</v>
      </c>
      <c r="H13" s="12">
        <v>13.7</v>
      </c>
      <c r="I13" s="12">
        <v>16.25</v>
      </c>
      <c r="J13" s="12">
        <v>3.87</v>
      </c>
    </row>
    <row r="14" spans="1:10" ht="30" x14ac:dyDescent="0.25">
      <c r="A14" s="8"/>
      <c r="B14" s="8" t="s">
        <v>33</v>
      </c>
      <c r="C14" s="9">
        <v>342</v>
      </c>
      <c r="D14" s="10" t="s">
        <v>34</v>
      </c>
      <c r="E14" s="11">
        <v>150</v>
      </c>
      <c r="F14" s="12">
        <v>1.51</v>
      </c>
      <c r="G14" s="12">
        <v>88.46</v>
      </c>
      <c r="H14" s="12">
        <v>3.65</v>
      </c>
      <c r="I14" s="12">
        <v>3.2</v>
      </c>
      <c r="J14" s="12">
        <v>10.59</v>
      </c>
    </row>
    <row r="15" spans="1:10" ht="30" x14ac:dyDescent="0.25">
      <c r="A15" s="8"/>
      <c r="B15" s="8" t="s">
        <v>35</v>
      </c>
      <c r="C15" s="9">
        <v>1008</v>
      </c>
      <c r="D15" s="10" t="s">
        <v>36</v>
      </c>
      <c r="E15" s="11">
        <v>200</v>
      </c>
      <c r="F15" s="12">
        <v>2.39</v>
      </c>
      <c r="G15" s="12">
        <v>61.26</v>
      </c>
      <c r="H15" s="12">
        <v>0.2</v>
      </c>
      <c r="I15" s="12">
        <v>5.0999999999999997E-2</v>
      </c>
      <c r="J15" s="26">
        <v>15.01</v>
      </c>
    </row>
    <row r="16" spans="1:10" x14ac:dyDescent="0.25">
      <c r="A16" s="8"/>
      <c r="B16" s="8" t="s">
        <v>37</v>
      </c>
      <c r="C16" s="9"/>
      <c r="D16" s="10" t="s">
        <v>21</v>
      </c>
      <c r="E16" s="11">
        <v>27</v>
      </c>
      <c r="F16" s="12">
        <v>1.54</v>
      </c>
      <c r="G16" s="12">
        <v>63.45</v>
      </c>
      <c r="H16" s="12">
        <v>2.13</v>
      </c>
      <c r="I16" s="12">
        <v>0.27</v>
      </c>
      <c r="J16" s="12">
        <v>13.02</v>
      </c>
    </row>
    <row r="17" spans="1:10" x14ac:dyDescent="0.25">
      <c r="A17" s="8"/>
      <c r="B17" s="8"/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17" t="s">
        <v>26</v>
      </c>
      <c r="C18" s="17"/>
      <c r="D18" s="18"/>
      <c r="E18" s="19"/>
      <c r="F18" s="20">
        <f>SUM(F11:F17)</f>
        <v>46.199999999999996</v>
      </c>
      <c r="G18" s="20">
        <f>SUM(G11:G17)</f>
        <v>675.2600000000001</v>
      </c>
      <c r="H18" s="20">
        <f>SUM(H11:H17)</f>
        <v>28.409999999999997</v>
      </c>
      <c r="I18" s="20">
        <f>SUM(I11:I17)</f>
        <v>30.590999999999998</v>
      </c>
      <c r="J18" s="20">
        <f>SUM(J11:J17)</f>
        <v>70.290000000000006</v>
      </c>
    </row>
    <row r="19" spans="1:10" x14ac:dyDescent="0.25">
      <c r="A19" s="8"/>
      <c r="B19" s="17" t="s">
        <v>38</v>
      </c>
      <c r="C19" s="9"/>
      <c r="D19" s="10"/>
      <c r="E19" s="11"/>
      <c r="F19" s="20">
        <f>F10+F18</f>
        <v>97.1</v>
      </c>
      <c r="G19" s="12">
        <f>G10+G18</f>
        <v>1198.3700000000001</v>
      </c>
      <c r="H19" s="12"/>
      <c r="I19" s="12"/>
      <c r="J19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2023-01-19T06:06:48Z</dcterms:modified>
</cp:coreProperties>
</file>